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fyrstu kaupendur\"/>
    </mc:Choice>
  </mc:AlternateContent>
  <bookViews>
    <workbookView xWindow="0" yWindow="0" windowWidth="28800" windowHeight="14244"/>
  </bookViews>
  <sheets>
    <sheet name="fyrstu_kaupendur_birt_30042020" sheetId="1" r:id="rId1"/>
  </sheets>
  <calcPr calcId="162913"/>
</workbook>
</file>

<file path=xl/calcChain.xml><?xml version="1.0" encoding="utf-8"?>
<calcChain xmlns="http://schemas.openxmlformats.org/spreadsheetml/2006/main">
  <c r="Q54" i="1" l="1"/>
  <c r="T54" i="1"/>
  <c r="N54" i="1" l="1"/>
  <c r="E54" i="1"/>
  <c r="H54" i="1"/>
  <c r="K54" i="1"/>
  <c r="Z54" i="1"/>
  <c r="W54" i="1"/>
  <c r="H53" i="1" l="1"/>
  <c r="K53" i="1"/>
  <c r="N53" i="1"/>
  <c r="Z53" i="1"/>
  <c r="Q53" i="1"/>
  <c r="T53" i="1"/>
  <c r="E53" i="1"/>
  <c r="W53" i="1"/>
  <c r="Z52" i="1" l="1"/>
  <c r="W52" i="1"/>
  <c r="T52" i="1"/>
  <c r="Q52" i="1"/>
  <c r="N52" i="1"/>
  <c r="K52" i="1"/>
  <c r="H52" i="1"/>
  <c r="E52" i="1"/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<sst xmlns="http://schemas.openxmlformats.org/spreadsheetml/2006/main" count="86" uniqueCount="17">
  <si>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</si>
  <si>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</si>
  <si>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</si>
  <si>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</si>
  <si>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</si>
  <si>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</si>
  <si>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</si>
  <si>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</si>
  <si>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</si>
  <si>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</si>
  <si>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</si>
  <si>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</si>
  <si>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</si>
  <si>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</si>
  <si>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</si>
  <si>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Eignarheimildir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</si>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</sst>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0" fillId="0" borderId="0" xfId="0" applyFill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L1" workbookViewId="0">
      <pane ySplit="2" topLeftCell="A42" activePane="bottomLeft" state="frozen"/>
      <selection pane="bottomLeft" activeCell="R60" sqref="R60"/>
    </sheetView>
  </sheetViews>
  <sheetFormatPr defaultRowHeight="14.4" x14ac:dyDescent="0.3"/>
  <cols>
    <col min="1" max="1" width="5" bestFit="1" customWidth="1"/>
    <col min="2" max="2" width="5.44140625" bestFit="1" customWidth="1"/>
    <col min="3" max="3" width="14.77734375" bestFit="1" customWidth="1"/>
    <col min="4" max="4" width="11.21875" bestFit="1" customWidth="1"/>
    <col min="5" max="5" width="12.77734375" bestFit="1" customWidth="1"/>
    <col min="6" max="6" width="14.77734375" bestFit="1" customWidth="1"/>
    <col min="7" max="7" width="11.21875" bestFit="1" customWidth="1"/>
    <col min="8" max="8" width="12.77734375" bestFit="1" customWidth="1"/>
    <col min="9" max="9" width="14.77734375" bestFit="1" customWidth="1"/>
    <col min="10" max="10" width="11.21875" bestFit="1" customWidth="1"/>
    <col min="11" max="11" width="12.77734375" bestFit="1" customWidth="1"/>
    <col min="12" max="12" width="14.77734375" bestFit="1" customWidth="1"/>
    <col min="13" max="13" width="11.21875" bestFit="1" customWidth="1"/>
    <col min="14" max="14" width="12.77734375" bestFit="1" customWidth="1"/>
    <col min="15" max="15" width="14.77734375" bestFit="1" customWidth="1"/>
    <col min="16" max="16" width="11.21875" bestFit="1" customWidth="1"/>
    <col min="17" max="17" width="12.77734375" bestFit="1" customWidth="1"/>
    <col min="18" max="18" width="14.77734375" bestFit="1" customWidth="1"/>
    <col min="19" max="19" width="11.21875" bestFit="1" customWidth="1"/>
    <col min="20" max="20" width="12.77734375" bestFit="1" customWidth="1"/>
    <col min="21" max="21" width="14.77734375" bestFit="1" customWidth="1"/>
    <col min="22" max="22" width="11.21875" bestFit="1" customWidth="1"/>
    <col min="23" max="23" width="12.77734375" bestFit="1" customWidth="1"/>
    <col min="24" max="24" width="14.77734375" bestFit="1" customWidth="1"/>
    <col min="25" max="25" width="11.21875" bestFit="1" customWidth="1"/>
    <col min="26" max="26" width="12.77734375" bestFit="1" customWidth="1"/>
  </cols>
  <sheetData>
    <row r="1" spans="1:26" x14ac:dyDescent="0.3">
      <c r="A1" s="2" t="s">
        <v>9</v>
      </c>
      <c r="B1" s="2" t="s">
        <v>14</v>
      </c>
      <c r="C1" s="10" t="s">
        <v>1</v>
      </c>
      <c r="D1" s="10"/>
      <c r="E1" s="10"/>
      <c r="F1" s="10" t="s">
        <v>5</v>
      </c>
      <c r="G1" s="10"/>
      <c r="H1" s="10"/>
      <c r="I1" s="10" t="s">
        <v>7</v>
      </c>
      <c r="J1" s="10"/>
      <c r="K1" s="10"/>
      <c r="L1" s="10" t="s">
        <v>6</v>
      </c>
      <c r="M1" s="10"/>
      <c r="N1" s="10"/>
      <c r="O1" s="10" t="s">
        <v>3</v>
      </c>
      <c r="P1" s="10"/>
      <c r="Q1" s="10"/>
      <c r="R1" s="10" t="s">
        <v>2</v>
      </c>
      <c r="S1" s="10"/>
      <c r="T1" s="10"/>
      <c r="U1" s="10" t="s">
        <v>0</v>
      </c>
      <c r="V1" s="10"/>
      <c r="W1" s="10"/>
      <c r="X1" s="10" t="s">
        <v>4</v>
      </c>
      <c r="Y1" s="10"/>
      <c r="Z1" s="10"/>
    </row>
    <row r="2" spans="1:26" x14ac:dyDescent="0.3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3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3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3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3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3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3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3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3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3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3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3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3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3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3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3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3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3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3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3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3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3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3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3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3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3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3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3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3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3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3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3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3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3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3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3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3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3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3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3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3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3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3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  <row r="45" spans="1:26" x14ac:dyDescent="0.3">
      <c r="A45">
        <v>2018</v>
      </c>
      <c r="B45" t="s">
        <v>12</v>
      </c>
      <c r="C45">
        <v>2066</v>
      </c>
      <c r="D45">
        <v>545</v>
      </c>
      <c r="E45" s="3">
        <v>0.26379477250726002</v>
      </c>
      <c r="F45">
        <v>277</v>
      </c>
      <c r="G45">
        <v>99</v>
      </c>
      <c r="H45" s="1">
        <v>0.35740072202166101</v>
      </c>
      <c r="I45">
        <v>126</v>
      </c>
      <c r="J45">
        <v>37</v>
      </c>
      <c r="K45" s="1">
        <v>0.293650793650794</v>
      </c>
      <c r="L45">
        <v>55</v>
      </c>
      <c r="M45">
        <v>15</v>
      </c>
      <c r="N45" s="1">
        <v>0.27272727272727298</v>
      </c>
      <c r="O45">
        <v>39</v>
      </c>
      <c r="P45">
        <v>12</v>
      </c>
      <c r="Q45" s="1">
        <v>0.30769230769230799</v>
      </c>
      <c r="R45">
        <v>265</v>
      </c>
      <c r="S45">
        <v>59</v>
      </c>
      <c r="T45" s="1">
        <v>0.22264150943396199</v>
      </c>
      <c r="U45">
        <v>66</v>
      </c>
      <c r="V45">
        <v>16</v>
      </c>
      <c r="W45" s="1">
        <v>0.24242424242424199</v>
      </c>
      <c r="X45">
        <v>232</v>
      </c>
      <c r="Y45">
        <v>59</v>
      </c>
      <c r="Z45" s="1">
        <v>0.25431034482758602</v>
      </c>
    </row>
    <row r="46" spans="1:26" x14ac:dyDescent="0.3">
      <c r="A46">
        <v>2018</v>
      </c>
      <c r="B46" t="s">
        <v>13</v>
      </c>
      <c r="C46">
        <v>2249</v>
      </c>
      <c r="D46">
        <v>565</v>
      </c>
      <c r="E46" s="1">
        <v>0.251222765673633</v>
      </c>
      <c r="F46">
        <v>285</v>
      </c>
      <c r="G46">
        <v>83</v>
      </c>
      <c r="H46" s="1">
        <v>0.291228070175439</v>
      </c>
      <c r="I46">
        <v>135</v>
      </c>
      <c r="J46" s="9">
        <v>35</v>
      </c>
      <c r="K46" s="1">
        <v>0.25925925925925902</v>
      </c>
      <c r="L46">
        <v>46</v>
      </c>
      <c r="M46">
        <v>8</v>
      </c>
      <c r="N46" s="1">
        <v>0.173913043478261</v>
      </c>
      <c r="O46">
        <v>34</v>
      </c>
      <c r="P46">
        <v>9</v>
      </c>
      <c r="Q46" s="1">
        <v>0.26470588235294101</v>
      </c>
      <c r="R46">
        <v>244</v>
      </c>
      <c r="S46">
        <v>60</v>
      </c>
      <c r="T46" s="1">
        <v>0.24590163934426201</v>
      </c>
      <c r="U46">
        <v>102</v>
      </c>
      <c r="V46">
        <v>28</v>
      </c>
      <c r="W46" s="1">
        <v>0.27450980392156898</v>
      </c>
      <c r="X46">
        <v>254</v>
      </c>
      <c r="Y46">
        <v>49</v>
      </c>
      <c r="Z46" s="1">
        <v>0.192913385826772</v>
      </c>
    </row>
    <row r="47" spans="1:26" x14ac:dyDescent="0.3">
      <c r="A47">
        <v>2019</v>
      </c>
      <c r="B47" t="s">
        <v>10</v>
      </c>
      <c r="C47">
        <v>1786</v>
      </c>
      <c r="D47">
        <v>461</v>
      </c>
      <c r="E47" s="1">
        <v>0.25811870100783901</v>
      </c>
      <c r="F47">
        <v>251</v>
      </c>
      <c r="G47">
        <v>77</v>
      </c>
      <c r="H47" s="1">
        <v>0.30677290836653398</v>
      </c>
      <c r="I47">
        <v>112</v>
      </c>
      <c r="J47" s="9">
        <v>31</v>
      </c>
      <c r="K47" s="1">
        <v>0.27678571428571402</v>
      </c>
      <c r="L47">
        <v>47</v>
      </c>
      <c r="M47">
        <v>12</v>
      </c>
      <c r="N47" s="1">
        <v>0.25531914893617003</v>
      </c>
      <c r="O47">
        <v>39</v>
      </c>
      <c r="P47">
        <v>8</v>
      </c>
      <c r="Q47" s="1">
        <v>0.20512820512820501</v>
      </c>
      <c r="R47">
        <v>205</v>
      </c>
      <c r="S47">
        <v>53</v>
      </c>
      <c r="T47" s="1">
        <v>0.258536585365854</v>
      </c>
      <c r="U47">
        <v>58</v>
      </c>
      <c r="V47">
        <v>22</v>
      </c>
      <c r="W47" s="1">
        <v>0.37931034482758602</v>
      </c>
      <c r="X47">
        <v>183</v>
      </c>
      <c r="Y47">
        <v>49</v>
      </c>
      <c r="Z47" s="1">
        <v>0.26775956284153002</v>
      </c>
    </row>
    <row r="48" spans="1:26" x14ac:dyDescent="0.3">
      <c r="A48">
        <v>2019</v>
      </c>
      <c r="B48" t="s">
        <v>11</v>
      </c>
      <c r="C48">
        <v>1701</v>
      </c>
      <c r="D48">
        <v>467</v>
      </c>
      <c r="E48" s="1">
        <v>0.27454438565549699</v>
      </c>
      <c r="F48">
        <v>212</v>
      </c>
      <c r="G48">
        <v>67</v>
      </c>
      <c r="H48" s="1">
        <v>0.31603773584905698</v>
      </c>
      <c r="I48">
        <v>105</v>
      </c>
      <c r="J48">
        <v>19</v>
      </c>
      <c r="K48" s="1">
        <v>0.180952380952381</v>
      </c>
      <c r="L48">
        <v>60</v>
      </c>
      <c r="M48">
        <v>17</v>
      </c>
      <c r="N48" s="1">
        <v>0.28333333333333299</v>
      </c>
      <c r="O48">
        <v>37</v>
      </c>
      <c r="P48">
        <v>9</v>
      </c>
      <c r="Q48" s="1">
        <v>0.24324324324324301</v>
      </c>
      <c r="R48">
        <v>242</v>
      </c>
      <c r="S48">
        <v>70</v>
      </c>
      <c r="T48" s="1">
        <v>0.28925619834710697</v>
      </c>
      <c r="U48">
        <v>76</v>
      </c>
      <c r="V48">
        <v>21</v>
      </c>
      <c r="W48" s="1">
        <v>0.27631578947368401</v>
      </c>
      <c r="X48">
        <v>181</v>
      </c>
      <c r="Y48">
        <v>54</v>
      </c>
      <c r="Z48" s="1">
        <v>0.29834254143646399</v>
      </c>
    </row>
    <row r="49" spans="1:26" x14ac:dyDescent="0.3">
      <c r="A49">
        <v>2019</v>
      </c>
      <c r="B49" t="s">
        <v>12</v>
      </c>
      <c r="C49">
        <v>1949</v>
      </c>
      <c r="D49">
        <v>549</v>
      </c>
      <c r="E49" s="1">
        <v>0.28168291431503301</v>
      </c>
      <c r="F49">
        <v>201</v>
      </c>
      <c r="G49">
        <v>63</v>
      </c>
      <c r="H49" s="1">
        <v>0.31343283582089598</v>
      </c>
      <c r="I49">
        <v>105</v>
      </c>
      <c r="J49">
        <v>21</v>
      </c>
      <c r="K49" s="1">
        <v>0.2</v>
      </c>
      <c r="L49">
        <v>64</v>
      </c>
      <c r="M49">
        <v>21</v>
      </c>
      <c r="N49" s="1">
        <v>0.328125</v>
      </c>
      <c r="O49">
        <v>38</v>
      </c>
      <c r="P49">
        <v>11</v>
      </c>
      <c r="Q49" s="1">
        <v>0.28947368421052599</v>
      </c>
      <c r="R49">
        <v>246</v>
      </c>
      <c r="S49">
        <v>82</v>
      </c>
      <c r="T49" s="1">
        <v>0.33333333333333298</v>
      </c>
      <c r="U49">
        <v>80</v>
      </c>
      <c r="V49">
        <v>22</v>
      </c>
      <c r="W49" s="1">
        <v>0.27500000000000002</v>
      </c>
      <c r="X49">
        <v>250</v>
      </c>
      <c r="Y49">
        <v>68</v>
      </c>
      <c r="Z49" s="1">
        <v>0.27200000000000002</v>
      </c>
    </row>
    <row r="50" spans="1:26" x14ac:dyDescent="0.3">
      <c r="A50">
        <v>2019</v>
      </c>
      <c r="B50" t="s">
        <v>13</v>
      </c>
      <c r="C50">
        <v>2064</v>
      </c>
      <c r="D50">
        <v>592</v>
      </c>
      <c r="E50" s="1">
        <v>0.2868217054263566</v>
      </c>
      <c r="F50">
        <v>216</v>
      </c>
      <c r="G50">
        <v>65</v>
      </c>
      <c r="H50" s="1">
        <v>0.30092592592592593</v>
      </c>
      <c r="I50">
        <v>144</v>
      </c>
      <c r="J50">
        <v>31</v>
      </c>
      <c r="K50" s="1">
        <v>0.21527777777777779</v>
      </c>
      <c r="L50">
        <v>59</v>
      </c>
      <c r="M50">
        <v>9</v>
      </c>
      <c r="N50" s="1">
        <v>0.15254237288135594</v>
      </c>
      <c r="O50">
        <v>30</v>
      </c>
      <c r="P50">
        <v>7</v>
      </c>
      <c r="Q50" s="1">
        <v>0.23333333333333334</v>
      </c>
      <c r="R50">
        <v>195</v>
      </c>
      <c r="S50">
        <v>39</v>
      </c>
      <c r="T50" s="1">
        <v>0.2</v>
      </c>
      <c r="U50">
        <v>66</v>
      </c>
      <c r="V50">
        <v>22</v>
      </c>
      <c r="W50" s="1">
        <v>0.33333333333333331</v>
      </c>
      <c r="X50">
        <v>191</v>
      </c>
      <c r="Y50">
        <v>50</v>
      </c>
      <c r="Z50" s="1">
        <v>0.26178010471204188</v>
      </c>
    </row>
    <row r="51" spans="1:26" x14ac:dyDescent="0.3">
      <c r="A51">
        <v>2020</v>
      </c>
      <c r="B51" t="s">
        <v>10</v>
      </c>
      <c r="C51">
        <v>1633</v>
      </c>
      <c r="D51">
        <v>483</v>
      </c>
      <c r="E51" s="3">
        <v>0.29577464788732399</v>
      </c>
      <c r="F51">
        <v>168</v>
      </c>
      <c r="G51">
        <v>51</v>
      </c>
      <c r="H51" s="3">
        <v>0.30357142857142899</v>
      </c>
      <c r="I51">
        <v>122</v>
      </c>
      <c r="J51">
        <v>38</v>
      </c>
      <c r="K51" s="3">
        <v>0.31147540983606598</v>
      </c>
      <c r="L51">
        <v>25</v>
      </c>
      <c r="M51">
        <v>10</v>
      </c>
      <c r="N51" s="3">
        <v>0.4</v>
      </c>
      <c r="O51">
        <v>24</v>
      </c>
      <c r="P51">
        <v>9</v>
      </c>
      <c r="Q51" s="3">
        <v>0.375</v>
      </c>
      <c r="R51">
        <v>208</v>
      </c>
      <c r="S51">
        <v>63</v>
      </c>
      <c r="T51" s="3">
        <v>0.30288461538461497</v>
      </c>
      <c r="U51">
        <v>52</v>
      </c>
      <c r="V51">
        <v>15</v>
      </c>
      <c r="W51" s="3">
        <v>0.28846153846153799</v>
      </c>
      <c r="X51">
        <v>198</v>
      </c>
      <c r="Y51">
        <v>50</v>
      </c>
      <c r="Z51" s="3">
        <v>0.25252525252525299</v>
      </c>
    </row>
    <row r="52" spans="1:26" x14ac:dyDescent="0.3">
      <c r="A52">
        <v>2020</v>
      </c>
      <c r="B52" t="s">
        <v>11</v>
      </c>
      <c r="C52">
        <v>1883</v>
      </c>
      <c r="D52">
        <v>542</v>
      </c>
      <c r="E52" s="1">
        <f>D52/C52</f>
        <v>0.28783855549654808</v>
      </c>
      <c r="F52">
        <v>199</v>
      </c>
      <c r="G52">
        <v>52</v>
      </c>
      <c r="H52" s="1">
        <f>G52/F52</f>
        <v>0.2613065326633166</v>
      </c>
      <c r="I52">
        <v>117</v>
      </c>
      <c r="J52">
        <v>33</v>
      </c>
      <c r="K52" s="1">
        <f>J52/I52</f>
        <v>0.28205128205128205</v>
      </c>
      <c r="L52">
        <v>50</v>
      </c>
      <c r="M52">
        <v>15</v>
      </c>
      <c r="N52" s="1">
        <f>M52/L52</f>
        <v>0.3</v>
      </c>
      <c r="O52">
        <v>23</v>
      </c>
      <c r="P52">
        <v>6</v>
      </c>
      <c r="Q52" s="1">
        <f>P52/O52</f>
        <v>0.2608695652173913</v>
      </c>
      <c r="R52">
        <v>232</v>
      </c>
      <c r="S52">
        <v>62</v>
      </c>
      <c r="T52" s="1">
        <f>S52/R52</f>
        <v>0.26724137931034481</v>
      </c>
      <c r="U52">
        <v>71</v>
      </c>
      <c r="V52">
        <v>19</v>
      </c>
      <c r="W52" s="1">
        <f>V52/U52</f>
        <v>0.26760563380281688</v>
      </c>
      <c r="X52">
        <v>239</v>
      </c>
      <c r="Y52">
        <v>58</v>
      </c>
      <c r="Z52" s="1">
        <f>Y52/X52</f>
        <v>0.24267782426778242</v>
      </c>
    </row>
    <row r="53" spans="1:26" x14ac:dyDescent="0.3">
      <c r="A53">
        <v>2020</v>
      </c>
      <c r="B53" t="s">
        <v>12</v>
      </c>
      <c r="C53">
        <v>2448</v>
      </c>
      <c r="D53">
        <v>795</v>
      </c>
      <c r="E53" s="1">
        <f>D53/C53</f>
        <v>0.32475490196078433</v>
      </c>
      <c r="F53">
        <v>271</v>
      </c>
      <c r="G53">
        <v>85</v>
      </c>
      <c r="H53" s="1">
        <f>G53/F53</f>
        <v>0.31365313653136534</v>
      </c>
      <c r="I53">
        <v>162</v>
      </c>
      <c r="J53">
        <v>63</v>
      </c>
      <c r="K53" s="1">
        <f>J53/I53</f>
        <v>0.3888888888888889</v>
      </c>
      <c r="L53">
        <v>70</v>
      </c>
      <c r="M53">
        <v>25</v>
      </c>
      <c r="N53" s="1">
        <f>M53/L53</f>
        <v>0.35714285714285715</v>
      </c>
      <c r="O53">
        <v>41</v>
      </c>
      <c r="P53">
        <v>9</v>
      </c>
      <c r="Q53" s="1">
        <f>P53/O53</f>
        <v>0.21951219512195122</v>
      </c>
      <c r="R53">
        <v>313</v>
      </c>
      <c r="S53">
        <v>81</v>
      </c>
      <c r="T53" s="1">
        <f>S53/R53</f>
        <v>0.25878594249201275</v>
      </c>
      <c r="U53">
        <v>102</v>
      </c>
      <c r="V53">
        <v>39</v>
      </c>
      <c r="W53" s="1">
        <f>V53/U53</f>
        <v>0.38235294117647056</v>
      </c>
      <c r="X53">
        <v>293</v>
      </c>
      <c r="Y53">
        <v>85</v>
      </c>
      <c r="Z53" s="1">
        <f>Y53/X53</f>
        <v>0.29010238907849828</v>
      </c>
    </row>
    <row r="54" spans="1:26" x14ac:dyDescent="0.3">
      <c r="A54">
        <v>2020</v>
      </c>
      <c r="B54" t="s">
        <v>13</v>
      </c>
      <c r="C54">
        <v>2436</v>
      </c>
      <c r="D54">
        <v>795</v>
      </c>
      <c r="E54" s="1">
        <f>D54/C54</f>
        <v>0.32635467980295568</v>
      </c>
      <c r="F54">
        <v>261</v>
      </c>
      <c r="G54">
        <v>69</v>
      </c>
      <c r="H54" s="1">
        <f>G54/F54</f>
        <v>0.26436781609195403</v>
      </c>
      <c r="I54">
        <v>132</v>
      </c>
      <c r="J54">
        <v>35</v>
      </c>
      <c r="K54" s="1">
        <f>J54/I54</f>
        <v>0.26515151515151514</v>
      </c>
      <c r="L54">
        <v>60</v>
      </c>
      <c r="M54">
        <v>18</v>
      </c>
      <c r="N54" s="1">
        <f>M54/L54</f>
        <v>0.3</v>
      </c>
      <c r="O54">
        <v>29</v>
      </c>
      <c r="P54">
        <v>11</v>
      </c>
      <c r="Q54" s="1">
        <f>P54/O54</f>
        <v>0.37931034482758619</v>
      </c>
      <c r="R54">
        <v>261</v>
      </c>
      <c r="S54">
        <v>78</v>
      </c>
      <c r="T54" s="1">
        <f>S54/R54</f>
        <v>0.2988505747126437</v>
      </c>
      <c r="U54">
        <v>87</v>
      </c>
      <c r="V54">
        <v>25</v>
      </c>
      <c r="W54" s="1">
        <f>V54/U54</f>
        <v>0.28735632183908044</v>
      </c>
      <c r="X54">
        <v>236</v>
      </c>
      <c r="Y54">
        <v>58</v>
      </c>
      <c r="Z54" s="1">
        <f>Y54/X54</f>
        <v>0.24576271186440679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fyrstu_kaupendur_birt_30042020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Jón Már Halldórsson</cp:lastModifiedBy>
  <dcterms:created xsi:type="dcterms:W3CDTF">2015-10-12T17:06:39Z</dcterms:created>
  <dcterms:modified xsi:type="dcterms:W3CDTF">2021-01-28T13:48:57Z</dcterms:modified>
</cp:coreProperties>
</file>